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<sst xmlns="http://schemas.openxmlformats.org/spreadsheetml/2006/main" count="82" uniqueCount="76">
  <si>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</si>
  <si>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</si>
  <si>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</si>
  <si>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</si>
  <si>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</si>
  <si>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</si>
  <si>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</si>
  <si>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</si>
  <si>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</si>
  <si>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</si>
  <si>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</si>
  <si>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</si>
  <si>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</si>
  <si>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</si>
  <si>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</si>
  <si>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</si>
  <si>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</si>
  <si>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</si>
  <si>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</si>
  <si>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</si>
  <si>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</si>
  <si>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</si>
  <si>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</si>
  <si>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</si>
  <si>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</si>
  <si>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</si>
  <si>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</si>
  <si>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</si>
  <si>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</si>
  <si>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</si>
  <si>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</si>
  <si>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</si>
  <si>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</si>
  <si>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</si>
  <si>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</si>
  <si>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</si>
  <si>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</si>
  <si>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</si>
  <si>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</si>
  <si>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</si>
  <si>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</si>
  <si>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</si>
  <si>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</si>
  <si>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</si>
  <si>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</si>
  <si>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</si>
  <si>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</si>
  <si>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</si>
  <si>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</si>
  <si>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</si>
  <si>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</si>
  <si>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</si>
  <si>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</si>
  <si>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</si>
  <si>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</si>
  <si>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</si>
  <si>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</si>
  <si>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</si>
  <si>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</si>
  <si>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</si>
  <si>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</si>
  <si>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</si>
  <si>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</si>
  <si>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</si>
  <si>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</si>
  <si>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</si>
  <si>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</si>
  <si>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</si>
  <si>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</si>
  <si>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</si>
  <si>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</si>
  <si>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31.12.2022 comparativ cu aceeaşi perioadă a anului trecut</t>
  </si>
  <si>
    <t>Număr profesionişti activi la 31.12.2022</t>
  </si>
  <si>
    <t>Numar total profesionişti activi la 31.12.2022</t>
  </si>
  <si>
    <t>Număr profesionişti activi la 31.12.2021</t>
  </si>
  <si>
    <t>Numar total profesionişti activi la 31.12.2021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</si>
</sst>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ustomHeight="1">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13153</v>
      </c>
      <c r="C5" s="3">
        <v>17966</v>
      </c>
      <c r="D5" s="5">
        <v>31119</v>
      </c>
      <c r="E5" s="3">
        <v>12937</v>
      </c>
      <c r="F5" s="3">
        <v>16771</v>
      </c>
      <c r="G5" s="5">
        <v>29708</v>
      </c>
      <c r="H5" s="20">
        <f aca="true" t="shared" si="0" ref="H5:H47">(D5-G5)/G5</f>
        <v>0.047495624074323416</v>
      </c>
    </row>
    <row r="6" spans="1:8" ht="12.75">
      <c r="A6" s="19" t="s">
        <v>2</v>
      </c>
      <c r="B6" s="3">
        <v>11990</v>
      </c>
      <c r="C6" s="3">
        <v>23878</v>
      </c>
      <c r="D6" s="5">
        <v>35868</v>
      </c>
      <c r="E6" s="3">
        <v>11705</v>
      </c>
      <c r="F6" s="3">
        <v>22657</v>
      </c>
      <c r="G6" s="5">
        <v>34362</v>
      </c>
      <c r="H6" s="20">
        <f t="shared" si="0"/>
        <v>0.04382748384843723</v>
      </c>
    </row>
    <row r="7" spans="1:8" ht="12.75">
      <c r="A7" s="19" t="s">
        <v>3</v>
      </c>
      <c r="B7" s="3">
        <v>10450</v>
      </c>
      <c r="C7" s="3">
        <v>33147</v>
      </c>
      <c r="D7" s="5">
        <v>43597</v>
      </c>
      <c r="E7" s="3">
        <v>10280</v>
      </c>
      <c r="F7" s="3">
        <v>31291</v>
      </c>
      <c r="G7" s="5">
        <v>41571</v>
      </c>
      <c r="H7" s="20">
        <f t="shared" si="0"/>
        <v>0.04873589762093767</v>
      </c>
    </row>
    <row r="8" spans="1:8" ht="12.75">
      <c r="A8" s="19" t="s">
        <v>4</v>
      </c>
      <c r="B8" s="3">
        <v>10268</v>
      </c>
      <c r="C8" s="3">
        <v>22146</v>
      </c>
      <c r="D8" s="5">
        <v>32414</v>
      </c>
      <c r="E8" s="3">
        <v>9972</v>
      </c>
      <c r="F8" s="3">
        <v>21270</v>
      </c>
      <c r="G8" s="5">
        <v>31242</v>
      </c>
      <c r="H8" s="20">
        <f t="shared" si="0"/>
        <v>0.03751360348249152</v>
      </c>
    </row>
    <row r="9" spans="1:8" ht="12.75">
      <c r="A9" s="19" t="s">
        <v>5</v>
      </c>
      <c r="B9" s="3">
        <v>20078</v>
      </c>
      <c r="C9" s="3">
        <v>38988</v>
      </c>
      <c r="D9" s="5">
        <v>59066</v>
      </c>
      <c r="E9" s="3">
        <v>19277</v>
      </c>
      <c r="F9" s="3">
        <v>36735</v>
      </c>
      <c r="G9" s="5">
        <v>56012</v>
      </c>
      <c r="H9" s="20">
        <f t="shared" si="0"/>
        <v>0.05452403056487896</v>
      </c>
    </row>
    <row r="10" spans="1:8" ht="12.75">
      <c r="A10" s="19" t="s">
        <v>6</v>
      </c>
      <c r="B10" s="3">
        <v>9123</v>
      </c>
      <c r="C10" s="3">
        <v>15168</v>
      </c>
      <c r="D10" s="5">
        <v>24291</v>
      </c>
      <c r="E10" s="3">
        <v>9098</v>
      </c>
      <c r="F10" s="3">
        <v>14055</v>
      </c>
      <c r="G10" s="5">
        <v>23153</v>
      </c>
      <c r="H10" s="20">
        <f t="shared" si="0"/>
        <v>0.049151297887962686</v>
      </c>
    </row>
    <row r="11" spans="1:8" ht="12.75">
      <c r="A11" s="19" t="s">
        <v>7</v>
      </c>
      <c r="B11" s="3">
        <v>8021</v>
      </c>
      <c r="C11" s="3">
        <v>9086</v>
      </c>
      <c r="D11" s="5">
        <v>17107</v>
      </c>
      <c r="E11" s="3">
        <v>8008</v>
      </c>
      <c r="F11" s="3">
        <v>8612</v>
      </c>
      <c r="G11" s="5">
        <v>16620</v>
      </c>
      <c r="H11" s="20">
        <f t="shared" si="0"/>
        <v>0.029302045728038507</v>
      </c>
    </row>
    <row r="12" spans="1:8" ht="12.75">
      <c r="A12" s="19" t="s">
        <v>8</v>
      </c>
      <c r="B12" s="3">
        <v>11570</v>
      </c>
      <c r="C12" s="3">
        <v>39482</v>
      </c>
      <c r="D12" s="5">
        <v>51052</v>
      </c>
      <c r="E12" s="3">
        <v>10840</v>
      </c>
      <c r="F12" s="3">
        <v>37021</v>
      </c>
      <c r="G12" s="5">
        <v>47861</v>
      </c>
      <c r="H12" s="20">
        <f t="shared" si="0"/>
        <v>0.06667223835690855</v>
      </c>
    </row>
    <row r="13" spans="1:8" ht="12.75">
      <c r="A13" s="19" t="s">
        <v>9</v>
      </c>
      <c r="B13" s="3">
        <v>6260</v>
      </c>
      <c r="C13" s="3">
        <v>10806</v>
      </c>
      <c r="D13" s="5">
        <v>17066</v>
      </c>
      <c r="E13" s="3">
        <v>6131</v>
      </c>
      <c r="F13" s="3">
        <v>10499</v>
      </c>
      <c r="G13" s="5">
        <v>16630</v>
      </c>
      <c r="H13" s="20">
        <f t="shared" si="0"/>
        <v>0.026217678893565844</v>
      </c>
    </row>
    <row r="14" spans="1:8" ht="12.75">
      <c r="A14" s="19" t="s">
        <v>10</v>
      </c>
      <c r="B14" s="3">
        <v>33871</v>
      </c>
      <c r="C14" s="3">
        <v>259878</v>
      </c>
      <c r="D14" s="5">
        <v>293749</v>
      </c>
      <c r="E14" s="3">
        <v>29852</v>
      </c>
      <c r="F14" s="3">
        <v>245705</v>
      </c>
      <c r="G14" s="5">
        <v>275557</v>
      </c>
      <c r="H14" s="20">
        <f t="shared" si="0"/>
        <v>0.066019008771325</v>
      </c>
    </row>
    <row r="15" spans="1:8" ht="12.75">
      <c r="A15" s="19" t="s">
        <v>11</v>
      </c>
      <c r="B15" s="3">
        <v>7744</v>
      </c>
      <c r="C15" s="3">
        <v>17841</v>
      </c>
      <c r="D15" s="5">
        <v>25585</v>
      </c>
      <c r="E15" s="3">
        <v>7545</v>
      </c>
      <c r="F15" s="3">
        <v>17118</v>
      </c>
      <c r="G15" s="5">
        <v>24663</v>
      </c>
      <c r="H15" s="20">
        <f t="shared" si="0"/>
        <v>0.03738393544986417</v>
      </c>
    </row>
    <row r="16" spans="1:8" ht="12.75">
      <c r="A16" s="19" t="s">
        <v>12</v>
      </c>
      <c r="B16" s="3">
        <v>5687</v>
      </c>
      <c r="C16" s="3">
        <v>10476</v>
      </c>
      <c r="D16" s="5">
        <v>16163</v>
      </c>
      <c r="E16" s="3">
        <v>5621</v>
      </c>
      <c r="F16" s="3">
        <v>10009</v>
      </c>
      <c r="G16" s="5">
        <v>15630</v>
      </c>
      <c r="H16" s="20">
        <f t="shared" si="0"/>
        <v>0.03410108765195138</v>
      </c>
    </row>
    <row r="17" spans="1:8" ht="12.75">
      <c r="A17" s="19" t="s">
        <v>16</v>
      </c>
      <c r="B17" s="3">
        <v>5057</v>
      </c>
      <c r="C17" s="3">
        <v>9997</v>
      </c>
      <c r="D17" s="5">
        <v>15054</v>
      </c>
      <c r="E17" s="3">
        <v>4936</v>
      </c>
      <c r="F17" s="3">
        <v>9431</v>
      </c>
      <c r="G17" s="5">
        <v>14367</v>
      </c>
      <c r="H17" s="20">
        <f t="shared" si="0"/>
        <v>0.047817916057632075</v>
      </c>
    </row>
    <row r="18" spans="1:8" ht="12.75">
      <c r="A18" s="19" t="s">
        <v>13</v>
      </c>
      <c r="B18" s="3">
        <v>20972</v>
      </c>
      <c r="C18" s="3">
        <v>67270</v>
      </c>
      <c r="D18" s="5">
        <v>88242</v>
      </c>
      <c r="E18" s="3">
        <v>19977</v>
      </c>
      <c r="F18" s="3">
        <v>62389</v>
      </c>
      <c r="G18" s="5">
        <v>82366</v>
      </c>
      <c r="H18" s="20">
        <f t="shared" si="0"/>
        <v>0.07134011606730932</v>
      </c>
    </row>
    <row r="19" spans="1:8" ht="12.75">
      <c r="A19" s="19" t="s">
        <v>14</v>
      </c>
      <c r="B19" s="3">
        <v>11644</v>
      </c>
      <c r="C19" s="3">
        <v>45811</v>
      </c>
      <c r="D19" s="5">
        <v>57455</v>
      </c>
      <c r="E19" s="3">
        <v>11375</v>
      </c>
      <c r="F19" s="3">
        <v>43814</v>
      </c>
      <c r="G19" s="5">
        <v>55189</v>
      </c>
      <c r="H19" s="20">
        <f t="shared" si="0"/>
        <v>0.041058906666183476</v>
      </c>
    </row>
    <row r="20" spans="1:8" ht="12.75">
      <c r="A20" s="19" t="s">
        <v>15</v>
      </c>
      <c r="B20" s="3">
        <v>5432</v>
      </c>
      <c r="C20" s="3">
        <v>6746</v>
      </c>
      <c r="D20" s="5">
        <v>12178</v>
      </c>
      <c r="E20" s="3">
        <v>5303</v>
      </c>
      <c r="F20" s="3">
        <v>6456</v>
      </c>
      <c r="G20" s="5">
        <v>11759</v>
      </c>
      <c r="H20" s="20">
        <f t="shared" si="0"/>
        <v>0.035632281656603454</v>
      </c>
    </row>
    <row r="21" spans="1:8" ht="12.75">
      <c r="A21" s="19" t="s">
        <v>18</v>
      </c>
      <c r="B21" s="3">
        <v>14388</v>
      </c>
      <c r="C21" s="3">
        <v>17956</v>
      </c>
      <c r="D21" s="5">
        <v>32344</v>
      </c>
      <c r="E21" s="3">
        <v>14429</v>
      </c>
      <c r="F21" s="3">
        <v>16884</v>
      </c>
      <c r="G21" s="5">
        <v>31313</v>
      </c>
      <c r="H21" s="20">
        <f t="shared" si="0"/>
        <v>0.03292562194615655</v>
      </c>
    </row>
    <row r="22" spans="1:8" ht="12.75">
      <c r="A22" s="19" t="s">
        <v>17</v>
      </c>
      <c r="B22" s="3">
        <v>14118</v>
      </c>
      <c r="C22" s="3">
        <v>32965</v>
      </c>
      <c r="D22" s="5">
        <v>47083</v>
      </c>
      <c r="E22" s="3">
        <v>13976</v>
      </c>
      <c r="F22" s="3">
        <v>30704</v>
      </c>
      <c r="G22" s="5">
        <v>44680</v>
      </c>
      <c r="H22" s="20">
        <f t="shared" si="0"/>
        <v>0.053782452999104745</v>
      </c>
    </row>
    <row r="23" spans="1:8" ht="12.75">
      <c r="A23" s="19" t="s">
        <v>19</v>
      </c>
      <c r="B23" s="3">
        <v>8059</v>
      </c>
      <c r="C23" s="3">
        <v>22444</v>
      </c>
      <c r="D23" s="5">
        <v>30503</v>
      </c>
      <c r="E23" s="3">
        <v>7872</v>
      </c>
      <c r="F23" s="3">
        <v>21253</v>
      </c>
      <c r="G23" s="5">
        <v>29125</v>
      </c>
      <c r="H23" s="20">
        <f t="shared" si="0"/>
        <v>0.04731330472103004</v>
      </c>
    </row>
    <row r="24" spans="1:8" ht="12.75">
      <c r="A24" s="19" t="s">
        <v>20</v>
      </c>
      <c r="B24" s="3">
        <v>3452</v>
      </c>
      <c r="C24" s="3">
        <v>11847</v>
      </c>
      <c r="D24" s="5">
        <v>15299</v>
      </c>
      <c r="E24" s="3">
        <v>3415</v>
      </c>
      <c r="F24" s="3">
        <v>11221</v>
      </c>
      <c r="G24" s="5">
        <v>14636</v>
      </c>
      <c r="H24" s="20">
        <f t="shared" si="0"/>
        <v>0.045299262093468164</v>
      </c>
    </row>
    <row r="25" spans="1:8" ht="12.75">
      <c r="A25" s="19" t="s">
        <v>21</v>
      </c>
      <c r="B25" s="3">
        <v>5592</v>
      </c>
      <c r="C25" s="3">
        <v>13648</v>
      </c>
      <c r="D25" s="5">
        <v>19240</v>
      </c>
      <c r="E25" s="3">
        <v>5562</v>
      </c>
      <c r="F25" s="3">
        <v>12707</v>
      </c>
      <c r="G25" s="5">
        <v>18269</v>
      </c>
      <c r="H25" s="20">
        <f t="shared" si="0"/>
        <v>0.053150145054463846</v>
      </c>
    </row>
    <row r="26" spans="1:8" ht="12.75">
      <c r="A26" s="19" t="s">
        <v>22</v>
      </c>
      <c r="B26" s="3">
        <v>9483</v>
      </c>
      <c r="C26" s="3">
        <v>11984</v>
      </c>
      <c r="D26" s="5">
        <v>21467</v>
      </c>
      <c r="E26" s="3">
        <v>9284</v>
      </c>
      <c r="F26" s="3">
        <v>11583</v>
      </c>
      <c r="G26" s="5">
        <v>20867</v>
      </c>
      <c r="H26" s="20">
        <f t="shared" si="0"/>
        <v>0.02875353428858964</v>
      </c>
    </row>
    <row r="27" spans="1:8" ht="12.75">
      <c r="A27" s="19" t="s">
        <v>23</v>
      </c>
      <c r="B27" s="3">
        <v>9026</v>
      </c>
      <c r="C27" s="3">
        <v>19111</v>
      </c>
      <c r="D27" s="5">
        <v>28137</v>
      </c>
      <c r="E27" s="3">
        <v>8826</v>
      </c>
      <c r="F27" s="3">
        <v>18143</v>
      </c>
      <c r="G27" s="5">
        <v>26969</v>
      </c>
      <c r="H27" s="20">
        <f t="shared" si="0"/>
        <v>0.043308984389484224</v>
      </c>
    </row>
    <row r="28" spans="1:8" ht="12.75">
      <c r="A28" s="19" t="s">
        <v>24</v>
      </c>
      <c r="B28" s="3">
        <v>4585</v>
      </c>
      <c r="C28" s="3">
        <v>8353</v>
      </c>
      <c r="D28" s="5">
        <v>12938</v>
      </c>
      <c r="E28" s="3">
        <v>4520</v>
      </c>
      <c r="F28" s="3">
        <v>7866</v>
      </c>
      <c r="G28" s="5">
        <v>12386</v>
      </c>
      <c r="H28" s="20">
        <f t="shared" si="0"/>
        <v>0.04456644598740513</v>
      </c>
    </row>
    <row r="29" spans="1:8" ht="12.75">
      <c r="A29" s="19" t="s">
        <v>25</v>
      </c>
      <c r="B29" s="3">
        <v>16420</v>
      </c>
      <c r="C29" s="3">
        <v>40326</v>
      </c>
      <c r="D29" s="5">
        <v>56746</v>
      </c>
      <c r="E29" s="3">
        <v>15654</v>
      </c>
      <c r="F29" s="3">
        <v>37319</v>
      </c>
      <c r="G29" s="5">
        <v>52973</v>
      </c>
      <c r="H29" s="20">
        <f t="shared" si="0"/>
        <v>0.07122496366073283</v>
      </c>
    </row>
    <row r="30" spans="1:8" ht="12.75">
      <c r="A30" s="19" t="s">
        <v>26</v>
      </c>
      <c r="B30" s="3">
        <v>6980</v>
      </c>
      <c r="C30" s="3">
        <v>60901</v>
      </c>
      <c r="D30" s="5">
        <v>67881</v>
      </c>
      <c r="E30" s="3">
        <v>6321</v>
      </c>
      <c r="F30" s="3">
        <v>55122</v>
      </c>
      <c r="G30" s="5">
        <v>61443</v>
      </c>
      <c r="H30" s="20">
        <f t="shared" si="0"/>
        <v>0.10478004003710756</v>
      </c>
    </row>
    <row r="31" spans="1:8" ht="12.75">
      <c r="A31" s="19" t="s">
        <v>27</v>
      </c>
      <c r="B31" s="3">
        <v>13515</v>
      </c>
      <c r="C31" s="3">
        <v>23828</v>
      </c>
      <c r="D31" s="5">
        <v>37343</v>
      </c>
      <c r="E31" s="3">
        <v>13153</v>
      </c>
      <c r="F31" s="3">
        <v>22275</v>
      </c>
      <c r="G31" s="5">
        <v>35428</v>
      </c>
      <c r="H31" s="20">
        <f t="shared" si="0"/>
        <v>0.05405329118211584</v>
      </c>
    </row>
    <row r="32" spans="1:8" ht="12.75">
      <c r="A32" s="19" t="s">
        <v>28</v>
      </c>
      <c r="B32" s="3">
        <v>6112</v>
      </c>
      <c r="C32" s="3">
        <v>8202</v>
      </c>
      <c r="D32" s="5">
        <v>14314</v>
      </c>
      <c r="E32" s="3">
        <v>6102</v>
      </c>
      <c r="F32" s="3">
        <v>7712</v>
      </c>
      <c r="G32" s="5">
        <v>13814</v>
      </c>
      <c r="H32" s="20">
        <f t="shared" si="0"/>
        <v>0.03619516432604604</v>
      </c>
    </row>
    <row r="33" spans="1:8" ht="12.75">
      <c r="A33" s="19" t="s">
        <v>29</v>
      </c>
      <c r="B33" s="3">
        <v>12966</v>
      </c>
      <c r="C33" s="3">
        <v>25972</v>
      </c>
      <c r="D33" s="5">
        <v>38938</v>
      </c>
      <c r="E33" s="3">
        <v>12293</v>
      </c>
      <c r="F33" s="3">
        <v>24522</v>
      </c>
      <c r="G33" s="5">
        <v>36815</v>
      </c>
      <c r="H33" s="20">
        <f t="shared" si="0"/>
        <v>0.05766671193806872</v>
      </c>
    </row>
    <row r="34" spans="1:8" ht="12.75">
      <c r="A34" s="19" t="s">
        <v>30</v>
      </c>
      <c r="B34" s="3">
        <v>8846</v>
      </c>
      <c r="C34" s="3">
        <v>16603</v>
      </c>
      <c r="D34" s="5">
        <v>25449</v>
      </c>
      <c r="E34" s="3">
        <v>8642</v>
      </c>
      <c r="F34" s="3">
        <v>15924</v>
      </c>
      <c r="G34" s="5">
        <v>24566</v>
      </c>
      <c r="H34" s="20">
        <f t="shared" si="0"/>
        <v>0.035943987625173</v>
      </c>
    </row>
    <row r="35" spans="1:8" ht="12.75">
      <c r="A35" s="19" t="s">
        <v>31</v>
      </c>
      <c r="B35" s="3">
        <v>8363</v>
      </c>
      <c r="C35" s="3">
        <v>13811</v>
      </c>
      <c r="D35" s="5">
        <v>22174</v>
      </c>
      <c r="E35" s="3">
        <v>8220</v>
      </c>
      <c r="F35" s="3">
        <v>13054</v>
      </c>
      <c r="G35" s="5">
        <v>21274</v>
      </c>
      <c r="H35" s="20">
        <f t="shared" si="0"/>
        <v>0.04230516122967002</v>
      </c>
    </row>
    <row r="36" spans="1:8" ht="12.75">
      <c r="A36" s="19" t="s">
        <v>32</v>
      </c>
      <c r="B36" s="3">
        <v>12716</v>
      </c>
      <c r="C36" s="3">
        <v>35290</v>
      </c>
      <c r="D36" s="5">
        <v>48006</v>
      </c>
      <c r="E36" s="3">
        <v>12405</v>
      </c>
      <c r="F36" s="3">
        <v>33342</v>
      </c>
      <c r="G36" s="5">
        <v>45747</v>
      </c>
      <c r="H36" s="20">
        <f t="shared" si="0"/>
        <v>0.049380287231949635</v>
      </c>
    </row>
    <row r="37" spans="1:8" ht="12.75">
      <c r="A37" s="19" t="s">
        <v>33</v>
      </c>
      <c r="B37" s="3">
        <v>7504</v>
      </c>
      <c r="C37" s="3">
        <v>15103</v>
      </c>
      <c r="D37" s="5">
        <v>22607</v>
      </c>
      <c r="E37" s="3">
        <v>7413</v>
      </c>
      <c r="F37" s="3">
        <v>14251</v>
      </c>
      <c r="G37" s="5">
        <v>21664</v>
      </c>
      <c r="H37" s="20">
        <f t="shared" si="0"/>
        <v>0.043528434268833086</v>
      </c>
    </row>
    <row r="38" spans="1:8" ht="12.75">
      <c r="A38" s="19" t="s">
        <v>36</v>
      </c>
      <c r="B38" s="3">
        <v>7944</v>
      </c>
      <c r="C38" s="3">
        <v>9458</v>
      </c>
      <c r="D38" s="5">
        <v>17402</v>
      </c>
      <c r="E38" s="3">
        <v>7703</v>
      </c>
      <c r="F38" s="3">
        <v>9021</v>
      </c>
      <c r="G38" s="5">
        <v>16724</v>
      </c>
      <c r="H38" s="20">
        <f t="shared" si="0"/>
        <v>0.04054054054054054</v>
      </c>
    </row>
    <row r="39" spans="1:8" ht="12.75">
      <c r="A39" s="19" t="s">
        <v>34</v>
      </c>
      <c r="B39" s="3">
        <v>9773</v>
      </c>
      <c r="C39" s="3">
        <v>23246</v>
      </c>
      <c r="D39" s="5">
        <v>33019</v>
      </c>
      <c r="E39" s="3">
        <v>9312</v>
      </c>
      <c r="F39" s="3">
        <v>21548</v>
      </c>
      <c r="G39" s="5">
        <v>30860</v>
      </c>
      <c r="H39" s="20">
        <f t="shared" si="0"/>
        <v>0.06996111471160078</v>
      </c>
    </row>
    <row r="40" spans="1:8" ht="12.75">
      <c r="A40" s="19" t="s">
        <v>35</v>
      </c>
      <c r="B40" s="3">
        <v>10472</v>
      </c>
      <c r="C40" s="3">
        <v>24366</v>
      </c>
      <c r="D40" s="5">
        <v>34838</v>
      </c>
      <c r="E40" s="3">
        <v>10315</v>
      </c>
      <c r="F40" s="3">
        <v>22578</v>
      </c>
      <c r="G40" s="5">
        <v>32893</v>
      </c>
      <c r="H40" s="20">
        <f t="shared" si="0"/>
        <v>0.05913112212324811</v>
      </c>
    </row>
    <row r="41" spans="1:8" ht="12.75">
      <c r="A41" s="19" t="s">
        <v>37</v>
      </c>
      <c r="B41" s="3">
        <v>6153</v>
      </c>
      <c r="C41" s="3">
        <v>11869</v>
      </c>
      <c r="D41" s="5">
        <v>18022</v>
      </c>
      <c r="E41" s="3">
        <v>6110</v>
      </c>
      <c r="F41" s="3">
        <v>11254</v>
      </c>
      <c r="G41" s="5">
        <v>17364</v>
      </c>
      <c r="H41" s="20">
        <f t="shared" si="0"/>
        <v>0.03789449435613914</v>
      </c>
    </row>
    <row r="42" spans="1:8" ht="12.75">
      <c r="A42" s="19" t="s">
        <v>38</v>
      </c>
      <c r="B42" s="3">
        <v>15364</v>
      </c>
      <c r="C42" s="3">
        <v>54510</v>
      </c>
      <c r="D42" s="5">
        <v>69874</v>
      </c>
      <c r="E42" s="3">
        <v>14768</v>
      </c>
      <c r="F42" s="3">
        <v>50988</v>
      </c>
      <c r="G42" s="5">
        <v>65756</v>
      </c>
      <c r="H42" s="20">
        <f t="shared" si="0"/>
        <v>0.06262546383599976</v>
      </c>
    </row>
    <row r="43" spans="1:8" ht="12.75">
      <c r="A43" s="19" t="s">
        <v>39</v>
      </c>
      <c r="B43" s="3">
        <v>6456</v>
      </c>
      <c r="C43" s="3">
        <v>8788</v>
      </c>
      <c r="D43" s="5">
        <v>15244</v>
      </c>
      <c r="E43" s="3">
        <v>6468</v>
      </c>
      <c r="F43" s="3">
        <v>8458</v>
      </c>
      <c r="G43" s="5">
        <v>14926</v>
      </c>
      <c r="H43" s="20">
        <f t="shared" si="0"/>
        <v>0.021305105185582207</v>
      </c>
    </row>
    <row r="44" spans="1:8" ht="12.75">
      <c r="A44" s="19" t="s">
        <v>40</v>
      </c>
      <c r="B44" s="3">
        <v>6257</v>
      </c>
      <c r="C44" s="3">
        <v>10357</v>
      </c>
      <c r="D44" s="5">
        <v>16614</v>
      </c>
      <c r="E44" s="3">
        <v>6305</v>
      </c>
      <c r="F44" s="3">
        <v>9694</v>
      </c>
      <c r="G44" s="5">
        <v>15999</v>
      </c>
      <c r="H44" s="20">
        <f t="shared" si="0"/>
        <v>0.03843990249390587</v>
      </c>
    </row>
    <row r="45" spans="1:8" ht="12.75">
      <c r="A45" s="19" t="s">
        <v>42</v>
      </c>
      <c r="B45" s="3">
        <v>7521</v>
      </c>
      <c r="C45" s="3">
        <v>13983</v>
      </c>
      <c r="D45" s="5">
        <v>21504</v>
      </c>
      <c r="E45" s="3">
        <v>7445</v>
      </c>
      <c r="F45" s="3">
        <v>13054</v>
      </c>
      <c r="G45" s="5">
        <v>20499</v>
      </c>
      <c r="H45" s="20">
        <f t="shared" si="0"/>
        <v>0.049026781794233865</v>
      </c>
    </row>
    <row r="46" spans="1:8" ht="12.75">
      <c r="A46" s="19" t="s">
        <v>41</v>
      </c>
      <c r="B46" s="3">
        <v>6688</v>
      </c>
      <c r="C46" s="3">
        <v>12630</v>
      </c>
      <c r="D46" s="5">
        <v>19318</v>
      </c>
      <c r="E46" s="3">
        <v>6720</v>
      </c>
      <c r="F46" s="3">
        <v>11896</v>
      </c>
      <c r="G46" s="5">
        <v>18616</v>
      </c>
      <c r="H46" s="20">
        <f t="shared" si="0"/>
        <v>0.03770949720670391</v>
      </c>
    </row>
    <row r="47" spans="1:8" ht="12.75">
      <c r="A47" s="21" t="s">
        <v>45</v>
      </c>
      <c r="B47" s="5">
        <v>430073</v>
      </c>
      <c r="C47" s="22">
        <v>1176237</v>
      </c>
      <c r="D47" s="5">
        <v>1606310</v>
      </c>
      <c r="E47" s="5">
        <v>416090</v>
      </c>
      <c r="F47" s="22">
        <v>1106206</v>
      </c>
      <c r="G47" s="5">
        <v>1522296</v>
      </c>
      <c r="H47" s="20">
        <f t="shared" si="0"/>
        <v>0.05518900397820135</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75</v>
      </c>
      <c r="C4" s="7">
        <v>82</v>
      </c>
      <c r="D4" s="14">
        <f aca="true" t="shared" si="0" ref="D4:D24">(B4-C4)/C4</f>
        <v>-0.08536585365853659</v>
      </c>
    </row>
    <row r="5" spans="1:4" ht="12.75">
      <c r="A5" s="13" t="s">
        <v>49</v>
      </c>
      <c r="B5" s="3">
        <v>67630</v>
      </c>
      <c r="C5" s="3">
        <v>62510</v>
      </c>
      <c r="D5" s="14">
        <f t="shared" si="0"/>
        <v>0.0819068948968165</v>
      </c>
    </row>
    <row r="6" spans="1:4" ht="12.75">
      <c r="A6" s="13" t="s">
        <v>50</v>
      </c>
      <c r="B6" s="3">
        <v>39435</v>
      </c>
      <c r="C6" s="3">
        <v>36741</v>
      </c>
      <c r="D6" s="14">
        <f t="shared" si="0"/>
        <v>0.07332407936637544</v>
      </c>
    </row>
    <row r="7" spans="1:4" ht="12.75">
      <c r="A7" s="13" t="s">
        <v>51</v>
      </c>
      <c r="B7" s="3">
        <v>157075</v>
      </c>
      <c r="C7" s="3">
        <v>147696</v>
      </c>
      <c r="D7" s="14">
        <f t="shared" si="0"/>
        <v>0.06350205828187629</v>
      </c>
    </row>
    <row r="8" spans="1:4" ht="12.75">
      <c r="A8" s="13" t="s">
        <v>52</v>
      </c>
      <c r="B8" s="3">
        <v>240</v>
      </c>
      <c r="C8" s="3">
        <v>234</v>
      </c>
      <c r="D8" s="14">
        <f t="shared" si="0"/>
        <v>0.02564102564102564</v>
      </c>
    </row>
    <row r="9" spans="1:4" ht="12.75">
      <c r="A9" s="13" t="s">
        <v>53</v>
      </c>
      <c r="B9" s="3">
        <v>140516</v>
      </c>
      <c r="C9" s="3">
        <v>140818</v>
      </c>
      <c r="D9" s="14">
        <f t="shared" si="0"/>
        <v>-0.002144612194463776</v>
      </c>
    </row>
    <row r="10" spans="1:4" ht="12.75">
      <c r="A10" s="13" t="s">
        <v>54</v>
      </c>
      <c r="B10" s="3">
        <v>66676</v>
      </c>
      <c r="C10" s="3">
        <v>62503</v>
      </c>
      <c r="D10" s="14">
        <f t="shared" si="0"/>
        <v>0.06676479528982608</v>
      </c>
    </row>
    <row r="11" spans="1:4" ht="12.75">
      <c r="A11" s="13" t="s">
        <v>55</v>
      </c>
      <c r="B11" s="3">
        <v>413974</v>
      </c>
      <c r="C11" s="3">
        <v>407034</v>
      </c>
      <c r="D11" s="14">
        <f t="shared" si="0"/>
        <v>0.017050172712844626</v>
      </c>
    </row>
    <row r="12" spans="1:4" ht="12.75">
      <c r="A12" s="13" t="s">
        <v>56</v>
      </c>
      <c r="B12" s="3">
        <v>160176</v>
      </c>
      <c r="C12" s="3">
        <v>149800</v>
      </c>
      <c r="D12" s="14">
        <f t="shared" si="0"/>
        <v>0.06926568758344459</v>
      </c>
    </row>
    <row r="13" spans="1:4" ht="12.75">
      <c r="A13" s="13" t="s">
        <v>57</v>
      </c>
      <c r="B13" s="3">
        <v>6471</v>
      </c>
      <c r="C13" s="3">
        <v>6308</v>
      </c>
      <c r="D13" s="14">
        <f t="shared" si="0"/>
        <v>0.02584020291693088</v>
      </c>
    </row>
    <row r="14" spans="1:4" ht="12.75">
      <c r="A14" s="13" t="s">
        <v>58</v>
      </c>
      <c r="B14" s="3">
        <v>75828</v>
      </c>
      <c r="C14" s="3">
        <v>72415</v>
      </c>
      <c r="D14" s="14">
        <f t="shared" si="0"/>
        <v>0.04713111924325071</v>
      </c>
    </row>
    <row r="15" spans="1:4" ht="12.75">
      <c r="A15" s="13" t="s">
        <v>59</v>
      </c>
      <c r="B15" s="3">
        <v>2660</v>
      </c>
      <c r="C15" s="3">
        <v>1995</v>
      </c>
      <c r="D15" s="14">
        <f t="shared" si="0"/>
        <v>0.3333333333333333</v>
      </c>
    </row>
    <row r="16" spans="1:4" ht="12.75">
      <c r="A16" s="13" t="s">
        <v>60</v>
      </c>
      <c r="B16" s="3">
        <v>124269</v>
      </c>
      <c r="C16" s="3">
        <v>117432</v>
      </c>
      <c r="D16" s="14">
        <f t="shared" si="0"/>
        <v>0.05822092785612099</v>
      </c>
    </row>
    <row r="17" spans="1:4" ht="12.75">
      <c r="A17" s="13" t="s">
        <v>61</v>
      </c>
      <c r="B17" s="3">
        <v>79236</v>
      </c>
      <c r="C17" s="3">
        <v>68734</v>
      </c>
      <c r="D17" s="14">
        <f t="shared" si="0"/>
        <v>0.15279192248377804</v>
      </c>
    </row>
    <row r="18" spans="1:4" ht="12.75">
      <c r="A18" s="16" t="s">
        <v>62</v>
      </c>
      <c r="B18" s="9">
        <v>20164</v>
      </c>
      <c r="C18" s="8">
        <v>18938</v>
      </c>
      <c r="D18" s="14">
        <f t="shared" si="0"/>
        <v>0.0647375646847608</v>
      </c>
    </row>
    <row r="19" spans="1:4" ht="12.75">
      <c r="A19" s="13" t="s">
        <v>67</v>
      </c>
      <c r="B19" s="3">
        <v>30326</v>
      </c>
      <c r="C19" s="3">
        <v>25780</v>
      </c>
      <c r="D19" s="14">
        <f t="shared" si="0"/>
        <v>0.17633824670287043</v>
      </c>
    </row>
    <row r="20" spans="1:4" ht="14.25" customHeight="1">
      <c r="A20" s="13" t="s">
        <v>63</v>
      </c>
      <c r="B20" s="3">
        <v>5330</v>
      </c>
      <c r="C20" s="3">
        <v>3727</v>
      </c>
      <c r="D20" s="14">
        <f t="shared" si="0"/>
        <v>0.43010464180305874</v>
      </c>
    </row>
    <row r="21" spans="1:4" ht="12.75">
      <c r="A21" s="13" t="s">
        <v>64</v>
      </c>
      <c r="B21" s="3">
        <v>36262</v>
      </c>
      <c r="C21" s="3">
        <v>31707</v>
      </c>
      <c r="D21" s="14">
        <f t="shared" si="0"/>
        <v>0.1436591288989813</v>
      </c>
    </row>
    <row r="22" spans="1:4" ht="12.75">
      <c r="A22" s="15" t="s">
        <v>65</v>
      </c>
      <c r="B22" s="3">
        <v>134809</v>
      </c>
      <c r="C22" s="3">
        <v>125202</v>
      </c>
      <c r="D22" s="14">
        <f t="shared" si="0"/>
        <v>0.07673200108624463</v>
      </c>
    </row>
    <row r="23" spans="1:4" ht="12.75">
      <c r="A23" s="23" t="s">
        <v>66</v>
      </c>
      <c r="B23" s="24">
        <v>45158</v>
      </c>
      <c r="C23" s="24">
        <v>42640</v>
      </c>
      <c r="D23" s="14">
        <f t="shared" si="0"/>
        <v>0.059052532833020636</v>
      </c>
    </row>
    <row r="24" spans="1:4" s="2" customFormat="1" ht="13.5" thickBot="1">
      <c r="A24" s="17" t="s">
        <v>69</v>
      </c>
      <c r="B24" s="6">
        <v>1606310</v>
      </c>
      <c r="C24" s="18">
        <v>1522296</v>
      </c>
      <c r="D24" s="25">
        <f t="shared" si="0"/>
        <v>0.05518900397820135</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2023-01-09T12:55:34Z</dcterms:modified>
  <cp:category/>
  <cp:version/>
  <cp:contentType/>
  <cp:contentStatus/>
</cp:coreProperties>
</file>